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乡投" sheetId="1" r:id="rId1"/>
  </sheets>
  <calcPr calcId="144525"/>
</workbook>
</file>

<file path=xl/sharedStrings.xml><?xml version="1.0" encoding="utf-8"?>
<sst xmlns="http://schemas.openxmlformats.org/spreadsheetml/2006/main" count="168" uniqueCount="92">
  <si>
    <t>宁德市蕉城区乡投集团有限公司2023年公开招聘岗位情况表</t>
  </si>
  <si>
    <t>岗位代码</t>
  </si>
  <si>
    <t>用人单位</t>
  </si>
  <si>
    <t>招聘部门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</si>
  <si>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</si>
  <si>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</si>
  <si>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</si>
  <si>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</si>
  <si>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</si>
  <si>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</si>
  <si>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</si>
  <si>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</si>
  <si>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</si>
  <si>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其他要求</t>
  </si>
  <si>
    <t>笔试分数占比</t>
  </si>
  <si>
    <t>面试分数占比</t>
  </si>
  <si>
    <t>笔试卷科目</t>
  </si>
  <si>
    <t>面试卷科目</t>
  </si>
  <si>
    <t>201</t>
  </si>
  <si>
    <t>宁德市蕉城区乡投集团有限公司</t>
  </si>
  <si>
    <t>办公室</t>
  </si>
  <si>
    <t>办事员</t>
  </si>
  <si>
    <t>从事收发文、文秘、会务、档案、后勤、信息网络安全管理工作</t>
  </si>
  <si>
    <t>中国语言文学类、新闻学传播类、计算机信息管理类</t>
  </si>
  <si>
    <t>本科及以上</t>
  </si>
  <si>
    <t>不限</t>
  </si>
  <si>
    <t>35周岁及以下</t>
  </si>
  <si>
    <t>具有3年及以上办公室工作经验</t>
  </si>
  <si>
    <t>综合基础知识卷</t>
  </si>
  <si>
    <t>综合面试卷</t>
  </si>
  <si>
    <t>202</t>
  </si>
  <si>
    <t>财务管理部</t>
  </si>
  <si>
    <t>会计</t>
  </si>
  <si>
    <t>从事财务工作</t>
  </si>
  <si>
    <t>会计与审计类</t>
  </si>
  <si>
    <t>1、持有中级会计师及以上职称；
2、具有5年及以上财务工作经验。</t>
  </si>
  <si>
    <t>203</t>
  </si>
  <si>
    <t>宁德市海拓海洋投资有限公司</t>
  </si>
  <si>
    <t xml:space="preserve">综合部 </t>
  </si>
  <si>
    <t>从事人力资源、收发文、档案管理工作、信息网络安全管理工作等</t>
  </si>
  <si>
    <t>中国语言文学类、人力资源管理、公共事业管理、行政管理（学）</t>
  </si>
  <si>
    <t>204</t>
  </si>
  <si>
    <t>宁德市三高农业发展有限公司</t>
  </si>
  <si>
    <t>财务室</t>
  </si>
  <si>
    <t xml:space="preserve"> 会计</t>
  </si>
  <si>
    <t>具有5年及以上财务工作经验</t>
  </si>
  <si>
    <t>205</t>
  </si>
  <si>
    <t>宁德市城市建设发展有限公司</t>
  </si>
  <si>
    <t>工程管理部</t>
  </si>
  <si>
    <t>员工1</t>
  </si>
  <si>
    <t>负责管理项目的质量、收集并归档资料、验收移交竣工工作</t>
  </si>
  <si>
    <t>土建类</t>
  </si>
  <si>
    <t>大专及以上</t>
  </si>
  <si>
    <t>男</t>
  </si>
  <si>
    <t>40周岁及以下</t>
  </si>
  <si>
    <t>1、具有3年及以上工程建设管理现场工作经验；
2、需下工地，要求男性。</t>
  </si>
  <si>
    <t>206</t>
  </si>
  <si>
    <t>员工2</t>
  </si>
  <si>
    <t>机械工程制图、机械系统分析、设计</t>
  </si>
  <si>
    <t>机械类</t>
  </si>
  <si>
    <t>1、持有CAD认证设计师证；
2、具有3年及以上工程部相关工作经验；
3、需下工地，要求男性。</t>
  </si>
  <si>
    <t>207</t>
  </si>
  <si>
    <t>宁德市蕉城区林业综合开发服务中心</t>
  </si>
  <si>
    <t>生产技术部</t>
  </si>
  <si>
    <t>山林项目检查验收数据处理与分析，备份归档、更新与维护</t>
  </si>
  <si>
    <t>农业经济管理类、森林资源类、计算机专门应用类</t>
  </si>
  <si>
    <t>学士</t>
  </si>
  <si>
    <t>30周岁及以下</t>
  </si>
  <si>
    <t>1、持有高级碳排放管理师证书；
2、周末及节假日需服从下乡安排；
3、需出入山林，要求男性。</t>
  </si>
  <si>
    <t>208</t>
  </si>
  <si>
    <t>财务部</t>
  </si>
  <si>
    <t>209</t>
  </si>
  <si>
    <t>宁德市蕉城区乡投农业综合开发有限公司</t>
  </si>
  <si>
    <t>综合办公室</t>
  </si>
  <si>
    <t>从事人力资源、收发文、档案管理工作</t>
  </si>
  <si>
    <t>中国语言文学类、新闻学传播类、工商管理类、公共管理类</t>
  </si>
  <si>
    <t>1、具有1年及以上办公室工作经验；
2、周末及节假日需服从下乡安排。</t>
  </si>
  <si>
    <t>210</t>
  </si>
  <si>
    <t>宁德市蕉城区乡投实业投资有限公司</t>
  </si>
  <si>
    <t>从事人力资源、收发文、档案管理工作、信息网络安全管理工作</t>
  </si>
  <si>
    <t>中国语言文学类、新闻学传播类、计算机信息管理类、计算机多媒体技术类</t>
  </si>
  <si>
    <t>1、具有2年及以上办公室工作经验；
2、周末及节假日需服从下乡安排。</t>
  </si>
  <si>
    <t>211</t>
  </si>
  <si>
    <t>宁德市宁川旅游开发有限公司</t>
  </si>
  <si>
    <t>宁川咔遛旅游网运营中心</t>
  </si>
  <si>
    <t>经理</t>
  </si>
  <si>
    <t>整合的旅游行业资源形成战略</t>
  </si>
  <si>
    <t>工商管理类、公共管理类</t>
  </si>
  <si>
    <t>45周岁及以下</t>
  </si>
  <si>
    <t>具有10年及以上企业综合运营相关工作经验</t>
  </si>
  <si>
    <t>经营管理类综合面试卷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</si>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</sst>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0"/>
      <scheme val="minor"/>
    </font>
    <font>
      <sz val="12"/>
      <name val="Times New Roman"/>
      <charset val="0"/>
    </font>
    <font>
      <b/>
      <sz val="18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4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49" applyNumberFormat="1" applyFont="1" applyFill="1" applyBorder="1" applyAlignment="1">
      <alignment horizontal="left" vertical="center" wrapText="1"/>
    </xf>
    <xf numFmtId="14" fontId="1" fillId="0" borderId="2" xfId="49" applyNumberFormat="1" applyFont="1" applyFill="1" applyBorder="1" applyAlignment="1">
      <alignment horizontal="center" vertical="center" wrapText="1"/>
    </xf>
    <xf numFmtId="14" fontId="1" fillId="0" borderId="3" xfId="49" applyNumberFormat="1" applyFont="1" applyFill="1" applyBorder="1" applyAlignment="1">
      <alignment horizontal="center" vertical="center" wrapText="1"/>
    </xf>
    <xf numFmtId="14" fontId="1" fillId="0" borderId="4" xfId="49" applyNumberFormat="1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公开招聘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zoomScale="70" zoomScaleNormal="70" workbookViewId="0">
      <selection activeCell="M20" sqref="M20"/>
    </sheetView>
  </sheetViews>
  <sheetFormatPr defaultColWidth="9.54166666666667" defaultRowHeight="15.75"/>
  <cols>
    <col min="1" max="1" width="6.225" style="4" customWidth="1"/>
    <col min="2" max="2" width="26.6" style="4" customWidth="1"/>
    <col min="3" max="3" width="17.6666666666667" style="4" customWidth="1"/>
    <col min="4" max="4" width="11.6" style="5" customWidth="1"/>
    <col min="5" max="5" width="60.5333333333333" style="5" customWidth="1"/>
    <col min="6" max="6" width="6.225" style="4" customWidth="1"/>
    <col min="7" max="7" width="30.1833333333333" style="5" customWidth="1"/>
    <col min="8" max="8" width="13.75" style="4" customWidth="1"/>
    <col min="9" max="9" width="6.225" style="4" customWidth="1"/>
    <col min="10" max="10" width="6.60833333333333" style="4" customWidth="1"/>
    <col min="11" max="11" width="11.25" style="4" customWidth="1"/>
    <col min="12" max="12" width="9.29166666666667" style="4" customWidth="1"/>
    <col min="13" max="13" width="45.3583333333333" style="5" customWidth="1"/>
    <col min="14" max="15" width="9.95833333333333" style="6"/>
    <col min="16" max="16" width="17.5" style="6" customWidth="1"/>
    <col min="17" max="17" width="14.4583333333333" style="6" customWidth="1"/>
    <col min="18" max="28" width="9.95833333333333" style="6"/>
    <col min="29" max="16384" width="9.54166666666667" style="6"/>
  </cols>
  <sheetData>
    <row r="1" s="1" customFormat="1" ht="36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0"/>
    </row>
    <row r="2" s="1" customFormat="1" ht="46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2" customFormat="1" ht="72" customHeight="1" spans="1:17">
      <c r="A3" s="9" t="s">
        <v>18</v>
      </c>
      <c r="B3" s="10" t="s">
        <v>19</v>
      </c>
      <c r="C3" s="10" t="s">
        <v>20</v>
      </c>
      <c r="D3" s="11" t="s">
        <v>21</v>
      </c>
      <c r="E3" s="12" t="s">
        <v>22</v>
      </c>
      <c r="F3" s="13">
        <v>1</v>
      </c>
      <c r="G3" s="13" t="s">
        <v>23</v>
      </c>
      <c r="H3" s="13" t="s">
        <v>24</v>
      </c>
      <c r="I3" s="13" t="s">
        <v>25</v>
      </c>
      <c r="J3" s="13" t="s">
        <v>25</v>
      </c>
      <c r="K3" s="13" t="s">
        <v>26</v>
      </c>
      <c r="L3" s="13" t="s">
        <v>25</v>
      </c>
      <c r="M3" s="24" t="s">
        <v>27</v>
      </c>
      <c r="N3" s="25">
        <v>0.5</v>
      </c>
      <c r="O3" s="25">
        <v>0.5</v>
      </c>
      <c r="P3" s="26" t="s">
        <v>28</v>
      </c>
      <c r="Q3" s="11" t="s">
        <v>29</v>
      </c>
    </row>
    <row r="4" s="2" customFormat="1" ht="46" customHeight="1" spans="1:17">
      <c r="A4" s="9" t="s">
        <v>30</v>
      </c>
      <c r="B4" s="10"/>
      <c r="C4" s="10" t="s">
        <v>31</v>
      </c>
      <c r="D4" s="11" t="s">
        <v>32</v>
      </c>
      <c r="E4" s="14" t="s">
        <v>33</v>
      </c>
      <c r="F4" s="13">
        <v>1</v>
      </c>
      <c r="G4" s="13" t="s">
        <v>34</v>
      </c>
      <c r="H4" s="13" t="s">
        <v>24</v>
      </c>
      <c r="I4" s="13" t="s">
        <v>25</v>
      </c>
      <c r="J4" s="13" t="s">
        <v>25</v>
      </c>
      <c r="K4" s="13" t="s">
        <v>26</v>
      </c>
      <c r="L4" s="13" t="s">
        <v>25</v>
      </c>
      <c r="M4" s="24" t="s">
        <v>35</v>
      </c>
      <c r="N4" s="25">
        <v>0.5</v>
      </c>
      <c r="O4" s="25">
        <v>0.5</v>
      </c>
      <c r="P4" s="26" t="s">
        <v>28</v>
      </c>
      <c r="Q4" s="11" t="s">
        <v>29</v>
      </c>
    </row>
    <row r="5" s="2" customFormat="1" ht="71" customHeight="1" spans="1:17">
      <c r="A5" s="9" t="s">
        <v>36</v>
      </c>
      <c r="B5" s="10" t="s">
        <v>37</v>
      </c>
      <c r="C5" s="10" t="s">
        <v>38</v>
      </c>
      <c r="D5" s="11" t="s">
        <v>21</v>
      </c>
      <c r="E5" s="12" t="s">
        <v>39</v>
      </c>
      <c r="F5" s="13">
        <v>1</v>
      </c>
      <c r="G5" s="11" t="s">
        <v>40</v>
      </c>
      <c r="H5" s="13" t="s">
        <v>24</v>
      </c>
      <c r="I5" s="13" t="s">
        <v>25</v>
      </c>
      <c r="J5" s="13" t="s">
        <v>25</v>
      </c>
      <c r="K5" s="13" t="s">
        <v>26</v>
      </c>
      <c r="L5" s="13" t="s">
        <v>25</v>
      </c>
      <c r="M5" s="27"/>
      <c r="N5" s="25">
        <v>0.5</v>
      </c>
      <c r="O5" s="25">
        <v>0.5</v>
      </c>
      <c r="P5" s="26" t="s">
        <v>28</v>
      </c>
      <c r="Q5" s="11" t="s">
        <v>29</v>
      </c>
    </row>
    <row r="6" s="3" customFormat="1" ht="37.5" spans="1:17">
      <c r="A6" s="9" t="s">
        <v>41</v>
      </c>
      <c r="B6" s="10" t="s">
        <v>42</v>
      </c>
      <c r="C6" s="10" t="s">
        <v>43</v>
      </c>
      <c r="D6" s="11" t="s">
        <v>44</v>
      </c>
      <c r="E6" s="12" t="s">
        <v>33</v>
      </c>
      <c r="F6" s="13">
        <v>1</v>
      </c>
      <c r="G6" s="13" t="s">
        <v>34</v>
      </c>
      <c r="H6" s="13" t="s">
        <v>24</v>
      </c>
      <c r="I6" s="13" t="s">
        <v>25</v>
      </c>
      <c r="J6" s="13" t="s">
        <v>25</v>
      </c>
      <c r="K6" s="13" t="s">
        <v>26</v>
      </c>
      <c r="L6" s="13" t="s">
        <v>25</v>
      </c>
      <c r="M6" s="27" t="s">
        <v>45</v>
      </c>
      <c r="N6" s="25">
        <v>0.5</v>
      </c>
      <c r="O6" s="25">
        <v>0.5</v>
      </c>
      <c r="P6" s="26" t="s">
        <v>28</v>
      </c>
      <c r="Q6" s="11" t="s">
        <v>29</v>
      </c>
    </row>
    <row r="7" s="3" customFormat="1" ht="67" customHeight="1" spans="1:17">
      <c r="A7" s="9" t="s">
        <v>46</v>
      </c>
      <c r="B7" s="15" t="s">
        <v>47</v>
      </c>
      <c r="C7" s="15" t="s">
        <v>48</v>
      </c>
      <c r="D7" s="11" t="s">
        <v>49</v>
      </c>
      <c r="E7" s="12" t="s">
        <v>50</v>
      </c>
      <c r="F7" s="13">
        <v>1</v>
      </c>
      <c r="G7" s="13" t="s">
        <v>51</v>
      </c>
      <c r="H7" s="13" t="s">
        <v>52</v>
      </c>
      <c r="I7" s="13" t="s">
        <v>25</v>
      </c>
      <c r="J7" s="13" t="s">
        <v>53</v>
      </c>
      <c r="K7" s="13" t="s">
        <v>54</v>
      </c>
      <c r="L7" s="13" t="s">
        <v>25</v>
      </c>
      <c r="M7" s="27" t="s">
        <v>55</v>
      </c>
      <c r="N7" s="25">
        <v>0.5</v>
      </c>
      <c r="O7" s="25">
        <v>0.5</v>
      </c>
      <c r="P7" s="26" t="s">
        <v>28</v>
      </c>
      <c r="Q7" s="11" t="s">
        <v>29</v>
      </c>
    </row>
    <row r="8" s="3" customFormat="1" ht="74" customHeight="1" spans="1:17">
      <c r="A8" s="9" t="s">
        <v>56</v>
      </c>
      <c r="B8" s="16"/>
      <c r="C8" s="16"/>
      <c r="D8" s="11" t="s">
        <v>57</v>
      </c>
      <c r="E8" s="12" t="s">
        <v>58</v>
      </c>
      <c r="F8" s="13">
        <v>1</v>
      </c>
      <c r="G8" s="13" t="s">
        <v>59</v>
      </c>
      <c r="H8" s="13" t="s">
        <v>52</v>
      </c>
      <c r="I8" s="13" t="s">
        <v>25</v>
      </c>
      <c r="J8" s="13" t="s">
        <v>53</v>
      </c>
      <c r="K8" s="13" t="s">
        <v>26</v>
      </c>
      <c r="L8" s="13" t="s">
        <v>25</v>
      </c>
      <c r="M8" s="27" t="s">
        <v>60</v>
      </c>
      <c r="N8" s="25">
        <v>0.5</v>
      </c>
      <c r="O8" s="25">
        <v>0.5</v>
      </c>
      <c r="P8" s="26" t="s">
        <v>28</v>
      </c>
      <c r="Q8" s="11" t="s">
        <v>29</v>
      </c>
    </row>
    <row r="9" s="3" customFormat="1" ht="56.25" spans="1:17">
      <c r="A9" s="9" t="s">
        <v>61</v>
      </c>
      <c r="B9" s="15" t="s">
        <v>62</v>
      </c>
      <c r="C9" s="15" t="s">
        <v>63</v>
      </c>
      <c r="D9" s="11" t="s">
        <v>21</v>
      </c>
      <c r="E9" s="12" t="s">
        <v>64</v>
      </c>
      <c r="F9" s="13">
        <v>1</v>
      </c>
      <c r="G9" s="13" t="s">
        <v>65</v>
      </c>
      <c r="H9" s="13" t="s">
        <v>24</v>
      </c>
      <c r="I9" s="13" t="s">
        <v>66</v>
      </c>
      <c r="J9" s="13" t="s">
        <v>53</v>
      </c>
      <c r="K9" s="13" t="s">
        <v>67</v>
      </c>
      <c r="L9" s="13" t="s">
        <v>25</v>
      </c>
      <c r="M9" s="27" t="s">
        <v>68</v>
      </c>
      <c r="N9" s="25">
        <v>0.5</v>
      </c>
      <c r="O9" s="25">
        <v>0.5</v>
      </c>
      <c r="P9" s="26" t="s">
        <v>28</v>
      </c>
      <c r="Q9" s="11" t="s">
        <v>29</v>
      </c>
    </row>
    <row r="10" s="3" customFormat="1" ht="37.5" spans="1:17">
      <c r="A10" s="9" t="s">
        <v>69</v>
      </c>
      <c r="B10" s="17"/>
      <c r="C10" s="10" t="s">
        <v>70</v>
      </c>
      <c r="D10" s="11" t="s">
        <v>44</v>
      </c>
      <c r="E10" s="12" t="s">
        <v>33</v>
      </c>
      <c r="F10" s="13">
        <v>1</v>
      </c>
      <c r="G10" s="13" t="s">
        <v>34</v>
      </c>
      <c r="H10" s="13" t="s">
        <v>24</v>
      </c>
      <c r="I10" s="13" t="s">
        <v>25</v>
      </c>
      <c r="J10" s="13" t="s">
        <v>25</v>
      </c>
      <c r="K10" s="13" t="s">
        <v>26</v>
      </c>
      <c r="L10" s="13" t="s">
        <v>25</v>
      </c>
      <c r="M10" s="27" t="s">
        <v>45</v>
      </c>
      <c r="N10" s="25">
        <v>0.5</v>
      </c>
      <c r="O10" s="25">
        <v>0.5</v>
      </c>
      <c r="P10" s="26" t="s">
        <v>28</v>
      </c>
      <c r="Q10" s="11" t="s">
        <v>29</v>
      </c>
    </row>
    <row r="11" s="3" customFormat="1" ht="56.25" spans="1:17">
      <c r="A11" s="9" t="s">
        <v>71</v>
      </c>
      <c r="B11" s="10" t="s">
        <v>72</v>
      </c>
      <c r="C11" s="10" t="s">
        <v>73</v>
      </c>
      <c r="D11" s="11" t="s">
        <v>21</v>
      </c>
      <c r="E11" s="18" t="s">
        <v>74</v>
      </c>
      <c r="F11" s="13">
        <v>1</v>
      </c>
      <c r="G11" s="13" t="s">
        <v>75</v>
      </c>
      <c r="H11" s="13" t="s">
        <v>24</v>
      </c>
      <c r="I11" s="13" t="s">
        <v>25</v>
      </c>
      <c r="J11" s="13" t="s">
        <v>25</v>
      </c>
      <c r="K11" s="13" t="s">
        <v>67</v>
      </c>
      <c r="L11" s="13" t="s">
        <v>25</v>
      </c>
      <c r="M11" s="27" t="s">
        <v>76</v>
      </c>
      <c r="N11" s="25">
        <v>0.5</v>
      </c>
      <c r="O11" s="25">
        <v>0.5</v>
      </c>
      <c r="P11" s="26" t="s">
        <v>28</v>
      </c>
      <c r="Q11" s="11" t="s">
        <v>29</v>
      </c>
    </row>
    <row r="12" s="3" customFormat="1" ht="56.25" spans="1:17">
      <c r="A12" s="9" t="s">
        <v>77</v>
      </c>
      <c r="B12" s="10" t="s">
        <v>78</v>
      </c>
      <c r="C12" s="10" t="s">
        <v>38</v>
      </c>
      <c r="D12" s="11" t="s">
        <v>21</v>
      </c>
      <c r="E12" s="12" t="s">
        <v>79</v>
      </c>
      <c r="F12" s="13">
        <v>1</v>
      </c>
      <c r="G12" s="13" t="s">
        <v>80</v>
      </c>
      <c r="H12" s="13" t="s">
        <v>24</v>
      </c>
      <c r="I12" s="13" t="s">
        <v>25</v>
      </c>
      <c r="J12" s="13" t="s">
        <v>25</v>
      </c>
      <c r="K12" s="13" t="s">
        <v>67</v>
      </c>
      <c r="L12" s="13" t="s">
        <v>25</v>
      </c>
      <c r="M12" s="27" t="s">
        <v>81</v>
      </c>
      <c r="N12" s="25">
        <v>0.5</v>
      </c>
      <c r="O12" s="25">
        <v>0.5</v>
      </c>
      <c r="P12" s="26" t="s">
        <v>28</v>
      </c>
      <c r="Q12" s="11" t="s">
        <v>29</v>
      </c>
    </row>
    <row r="13" s="3" customFormat="1" ht="45" customHeight="1" spans="1:17">
      <c r="A13" s="9" t="s">
        <v>82</v>
      </c>
      <c r="B13" s="10" t="s">
        <v>83</v>
      </c>
      <c r="C13" s="10" t="s">
        <v>84</v>
      </c>
      <c r="D13" s="11" t="s">
        <v>85</v>
      </c>
      <c r="E13" s="12" t="s">
        <v>86</v>
      </c>
      <c r="F13" s="13">
        <v>1</v>
      </c>
      <c r="G13" s="13" t="s">
        <v>87</v>
      </c>
      <c r="H13" s="13" t="s">
        <v>24</v>
      </c>
      <c r="I13" s="13" t="s">
        <v>25</v>
      </c>
      <c r="J13" s="13" t="s">
        <v>25</v>
      </c>
      <c r="K13" s="13" t="s">
        <v>88</v>
      </c>
      <c r="L13" s="13" t="s">
        <v>25</v>
      </c>
      <c r="M13" s="27" t="s">
        <v>89</v>
      </c>
      <c r="N13" s="25">
        <v>0.5</v>
      </c>
      <c r="O13" s="25">
        <v>0.5</v>
      </c>
      <c r="P13" s="26" t="s">
        <v>28</v>
      </c>
      <c r="Q13" s="13" t="s">
        <v>90</v>
      </c>
    </row>
    <row r="14" s="1" customFormat="1" ht="31" customHeight="1" spans="1:17">
      <c r="A14" s="19" t="s">
        <v>91</v>
      </c>
      <c r="B14" s="20"/>
      <c r="C14" s="21"/>
      <c r="D14" s="21"/>
      <c r="E14" s="22"/>
      <c r="F14" s="23">
        <f>SUM(F3:F13)</f>
        <v>11</v>
      </c>
      <c r="G14" s="23"/>
      <c r="H14" s="23"/>
      <c r="I14" s="23"/>
      <c r="J14" s="23"/>
      <c r="K14" s="23"/>
      <c r="L14" s="23"/>
      <c r="M14" s="28"/>
      <c r="N14" s="29"/>
      <c r="O14" s="29"/>
      <c r="P14" s="29"/>
      <c r="Q14" s="29"/>
    </row>
  </sheetData>
  <mergeCells count="5">
    <mergeCell ref="A1:Q1"/>
    <mergeCell ref="B3:B4"/>
    <mergeCell ref="B7:B8"/>
    <mergeCell ref="B9:B10"/>
    <mergeCell ref="C7:C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浚</cp:lastModifiedBy>
  <dcterms:created xsi:type="dcterms:W3CDTF">2023-10-19T03:36:00Z</dcterms:created>
  <dcterms:modified xsi:type="dcterms:W3CDTF">2023-10-23T04:31:17Z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E7550BF5897746DCB1E7CB1131F9F3A9_13</vt:lpwstr>
  </property>
  <property fmtid="{D5CDD505-2E9C-101B-9397-08002B2CF9AE}" pid="3" name="KSOProductBuildVer">
    <vt:lpwstr>2052-12.1.0.15712</vt:lpwstr>
  </property>
</Properties>
</file>